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375" tabRatio="881" activeTab="0"/>
  </bookViews>
  <sheets>
    <sheet name="Moo BR rezultati" sheetId="1" r:id="rId1"/>
  </sheets>
  <definedNames>
    <definedName name="_xlnm.Print_Area" localSheetId="0">'Moo BR rezultati'!$A$1:$J$21</definedName>
  </definedNames>
  <calcPr fullCalcOnLoad="1"/>
</workbook>
</file>

<file path=xl/sharedStrings.xml><?xml version="1.0" encoding="utf-8"?>
<sst xmlns="http://schemas.openxmlformats.org/spreadsheetml/2006/main" count="54" uniqueCount="49">
  <si>
    <t>13 / 19</t>
  </si>
  <si>
    <t>14 / 19</t>
  </si>
  <si>
    <t>15 / 19</t>
  </si>
  <si>
    <t>16 / 19</t>
  </si>
  <si>
    <t>17 / 19</t>
  </si>
  <si>
    <t>18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</si>
  <si>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</si>
  <si>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</si>
  <si>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</si>
  <si>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</si>
  <si>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</si>
  <si>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</si>
  <si>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</si>
  <si>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</si>
  <si>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10 / 19</t>
  </si>
  <si>
    <t>11 / 19</t>
  </si>
  <si>
    <t>12 / 19</t>
  </si>
  <si>
    <t>Gospić Nikolina</t>
  </si>
  <si>
    <t>Janković Ksenija</t>
  </si>
  <si>
    <t>Ćurčin Nikoleta</t>
  </si>
  <si>
    <t>Milinović Milica</t>
  </si>
  <si>
    <t>Dašić Simona</t>
  </si>
  <si>
    <t>Dacić Andrijana</t>
  </si>
  <si>
    <t>Premović Borjana</t>
  </si>
  <si>
    <t>Lukić Đorđe</t>
  </si>
  <si>
    <t>Novović Milutin</t>
  </si>
  <si>
    <t>Gogić Nikola</t>
  </si>
  <si>
    <t>Smolović Josif</t>
  </si>
  <si>
    <t>Radić Nikolina</t>
  </si>
  <si>
    <t>Katnić Ivan</t>
  </si>
  <si>
    <t>Lopičić Luka</t>
  </si>
  <si>
    <t>Radusinović Margita</t>
  </si>
  <si>
    <t>Šestović Ivan</t>
  </si>
  <si>
    <t>Muratović Anita</t>
  </si>
  <si>
    <t>Đonović Ivana</t>
  </si>
  <si>
    <t>13 / 17</t>
  </si>
  <si>
    <t>domaci</t>
  </si>
  <si>
    <t>Kol I</t>
  </si>
  <si>
    <t>Test 1</t>
  </si>
  <si>
    <t>SUMA</t>
  </si>
  <si>
    <t>Kol II</t>
  </si>
  <si>
    <t>Test 2</t>
  </si>
  <si>
    <t>Zavrsni</t>
  </si>
  <si>
    <t>popravni</t>
  </si>
  <si>
    <t>A</t>
  </si>
  <si>
    <t>D</t>
  </si>
  <si>
    <t>E</t>
  </si>
  <si>
    <t>F</t>
  </si>
  <si>
    <t>/</t>
  </si>
</sst>
</file>

<file path=xl/styles.xml><?xml version="1.0" encoding="utf-8"?>
<styleSheet xmlns="http://schemas.openxmlformats.org/spreadsheetml/2006/main">
  <numFmts count="2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0000"/>
    <numFmt numFmtId="178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2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.00390625" style="0" bestFit="1" customWidth="1"/>
    <col min="3" max="3" width="6.7109375" style="0" bestFit="1" customWidth="1"/>
    <col min="4" max="4" width="21.00390625" style="0" customWidth="1"/>
    <col min="5" max="5" width="7.57421875" style="0" bestFit="1" customWidth="1"/>
    <col min="6" max="6" width="6.7109375" style="0" bestFit="1" customWidth="1"/>
    <col min="7" max="7" width="6.421875" style="0" customWidth="1"/>
    <col min="8" max="8" width="6.7109375" style="0" bestFit="1" customWidth="1"/>
    <col min="9" max="9" width="6.421875" style="0" customWidth="1"/>
    <col min="10" max="10" width="9.140625" style="34" customWidth="1"/>
    <col min="13" max="13" width="9.140625" style="34" customWidth="1"/>
    <col min="14" max="14" width="3.28125" style="34" customWidth="1"/>
    <col min="15" max="15" width="9.140625" style="35" customWidth="1"/>
  </cols>
  <sheetData>
    <row r="2" ht="13.5" thickBot="1"/>
    <row r="3" spans="5:13" ht="13.5" thickBot="1">
      <c r="E3" s="1" t="s">
        <v>36</v>
      </c>
      <c r="F3" s="25" t="s">
        <v>37</v>
      </c>
      <c r="G3" s="2" t="s">
        <v>38</v>
      </c>
      <c r="H3" s="25" t="s">
        <v>40</v>
      </c>
      <c r="I3" s="3" t="s">
        <v>41</v>
      </c>
      <c r="J3" s="26" t="s">
        <v>39</v>
      </c>
      <c r="K3" s="36" t="s">
        <v>42</v>
      </c>
      <c r="L3" s="37" t="s">
        <v>43</v>
      </c>
      <c r="M3" s="26" t="s">
        <v>39</v>
      </c>
    </row>
    <row r="4" spans="2:15" s="7" customFormat="1" ht="12.75">
      <c r="B4" s="5">
        <v>1</v>
      </c>
      <c r="C4" s="6" t="s">
        <v>6</v>
      </c>
      <c r="D4" s="56" t="s">
        <v>17</v>
      </c>
      <c r="E4" s="57"/>
      <c r="F4" s="20"/>
      <c r="G4" s="24"/>
      <c r="H4" s="20"/>
      <c r="I4" s="33"/>
      <c r="J4" s="27"/>
      <c r="K4" s="38"/>
      <c r="L4" s="39"/>
      <c r="M4" s="40"/>
      <c r="N4" s="45"/>
      <c r="O4" s="41"/>
    </row>
    <row r="5" spans="2:15" s="7" customFormat="1" ht="12.75">
      <c r="B5" s="53">
        <v>2</v>
      </c>
      <c r="C5" s="54" t="s">
        <v>7</v>
      </c>
      <c r="D5" s="55" t="s">
        <v>18</v>
      </c>
      <c r="E5" s="8">
        <v>10</v>
      </c>
      <c r="F5" s="58">
        <v>11.5</v>
      </c>
      <c r="G5" s="30">
        <v>3.5</v>
      </c>
      <c r="H5" s="59">
        <v>13</v>
      </c>
      <c r="I5" s="60">
        <v>4</v>
      </c>
      <c r="J5" s="61">
        <v>42</v>
      </c>
      <c r="K5" s="42">
        <v>6</v>
      </c>
      <c r="L5" s="43">
        <v>18.5</v>
      </c>
      <c r="M5" s="44">
        <v>60.5</v>
      </c>
      <c r="N5" s="45" t="s">
        <v>45</v>
      </c>
      <c r="O5" s="46">
        <v>61</v>
      </c>
    </row>
    <row r="6" spans="2:15" s="7" customFormat="1" ht="12.75">
      <c r="B6" s="53">
        <v>3</v>
      </c>
      <c r="C6" s="54" t="s">
        <v>8</v>
      </c>
      <c r="D6" s="55" t="s">
        <v>19</v>
      </c>
      <c r="E6" s="8">
        <v>10</v>
      </c>
      <c r="F6" s="32">
        <v>11.05</v>
      </c>
      <c r="G6" s="30">
        <v>2.5</v>
      </c>
      <c r="H6" s="59">
        <v>11.6</v>
      </c>
      <c r="I6" s="21">
        <v>4.5</v>
      </c>
      <c r="J6" s="31">
        <v>39.65</v>
      </c>
      <c r="K6" s="42">
        <v>3</v>
      </c>
      <c r="L6" s="43">
        <v>7.5</v>
      </c>
      <c r="M6" s="44">
        <v>47.15</v>
      </c>
      <c r="N6" s="45" t="s">
        <v>47</v>
      </c>
      <c r="O6" s="46">
        <v>47</v>
      </c>
    </row>
    <row r="7" spans="2:15" s="7" customFormat="1" ht="12.75">
      <c r="B7" s="53">
        <v>4</v>
      </c>
      <c r="C7" s="54" t="s">
        <v>9</v>
      </c>
      <c r="D7" s="55" t="s">
        <v>20</v>
      </c>
      <c r="E7" s="8"/>
      <c r="F7" s="32"/>
      <c r="G7" s="30"/>
      <c r="H7" s="9"/>
      <c r="I7" s="4"/>
      <c r="J7" s="31"/>
      <c r="K7" s="42"/>
      <c r="L7" s="43"/>
      <c r="M7" s="44"/>
      <c r="N7" s="45"/>
      <c r="O7" s="41"/>
    </row>
    <row r="8" spans="2:15" s="7" customFormat="1" ht="12.75">
      <c r="B8" s="53">
        <v>5</v>
      </c>
      <c r="C8" s="54" t="s">
        <v>10</v>
      </c>
      <c r="D8" s="55" t="s">
        <v>21</v>
      </c>
      <c r="E8" s="8">
        <v>10</v>
      </c>
      <c r="F8" s="58">
        <v>10.8</v>
      </c>
      <c r="G8" s="30">
        <v>4</v>
      </c>
      <c r="H8" s="59">
        <v>13</v>
      </c>
      <c r="I8" s="60">
        <v>4</v>
      </c>
      <c r="J8" s="61">
        <v>41.8</v>
      </c>
      <c r="K8" s="42">
        <v>19.5</v>
      </c>
      <c r="L8" s="43"/>
      <c r="M8" s="44">
        <v>61.3</v>
      </c>
      <c r="N8" s="45" t="s">
        <v>45</v>
      </c>
      <c r="O8" s="46">
        <v>61</v>
      </c>
    </row>
    <row r="9" spans="2:15" s="7" customFormat="1" ht="12.75">
      <c r="B9" s="53">
        <v>6</v>
      </c>
      <c r="C9" s="54" t="s">
        <v>11</v>
      </c>
      <c r="D9" s="55" t="s">
        <v>22</v>
      </c>
      <c r="E9" s="8">
        <v>8</v>
      </c>
      <c r="F9" s="32">
        <v>13.55</v>
      </c>
      <c r="G9" s="30">
        <v>3.5</v>
      </c>
      <c r="H9" s="59">
        <v>12.6</v>
      </c>
      <c r="I9" s="21">
        <v>4</v>
      </c>
      <c r="J9" s="31">
        <v>41.65</v>
      </c>
      <c r="K9" s="42">
        <v>10.5</v>
      </c>
      <c r="L9" s="43"/>
      <c r="M9" s="44">
        <v>52.15</v>
      </c>
      <c r="N9" s="45" t="s">
        <v>46</v>
      </c>
      <c r="O9" s="46">
        <v>52</v>
      </c>
    </row>
    <row r="10" spans="2:15" s="7" customFormat="1" ht="12.75">
      <c r="B10" s="53">
        <v>7</v>
      </c>
      <c r="C10" s="54" t="s">
        <v>12</v>
      </c>
      <c r="D10" s="55" t="s">
        <v>23</v>
      </c>
      <c r="E10" s="8">
        <v>10</v>
      </c>
      <c r="F10" s="58">
        <v>14.5</v>
      </c>
      <c r="G10" s="30">
        <v>5</v>
      </c>
      <c r="H10" s="59">
        <v>14</v>
      </c>
      <c r="I10" s="60">
        <v>4.5</v>
      </c>
      <c r="J10" s="61">
        <v>48</v>
      </c>
      <c r="K10" s="42">
        <v>48</v>
      </c>
      <c r="L10" s="43"/>
      <c r="M10" s="44">
        <v>96</v>
      </c>
      <c r="N10" s="45" t="s">
        <v>44</v>
      </c>
      <c r="O10" s="46">
        <v>96</v>
      </c>
    </row>
    <row r="11" spans="2:15" s="7" customFormat="1" ht="12.75">
      <c r="B11" s="53">
        <v>8</v>
      </c>
      <c r="C11" s="54" t="s">
        <v>13</v>
      </c>
      <c r="D11" s="55" t="s">
        <v>24</v>
      </c>
      <c r="E11" s="8">
        <v>10</v>
      </c>
      <c r="F11" s="58">
        <v>10.6</v>
      </c>
      <c r="G11" s="30">
        <v>5</v>
      </c>
      <c r="H11" s="59">
        <v>12</v>
      </c>
      <c r="I11" s="60">
        <v>4.5</v>
      </c>
      <c r="J11" s="61">
        <f>SUM(E11:I11)</f>
        <v>42.1</v>
      </c>
      <c r="K11" s="42">
        <v>6.5</v>
      </c>
      <c r="L11" s="43">
        <v>18.5</v>
      </c>
      <c r="M11" s="44">
        <v>60.6</v>
      </c>
      <c r="N11" s="45" t="s">
        <v>45</v>
      </c>
      <c r="O11" s="46">
        <v>61</v>
      </c>
    </row>
    <row r="12" spans="2:15" s="7" customFormat="1" ht="12.75">
      <c r="B12" s="53">
        <v>9</v>
      </c>
      <c r="C12" s="54" t="s">
        <v>14</v>
      </c>
      <c r="D12" s="55" t="s">
        <v>25</v>
      </c>
      <c r="E12" s="8"/>
      <c r="F12" s="32"/>
      <c r="G12" s="30"/>
      <c r="H12" s="9"/>
      <c r="I12" s="4"/>
      <c r="J12" s="31"/>
      <c r="K12" s="42"/>
      <c r="L12" s="43"/>
      <c r="M12" s="44"/>
      <c r="N12" s="45"/>
      <c r="O12" s="41"/>
    </row>
    <row r="13" spans="2:15" s="7" customFormat="1" ht="12.75">
      <c r="B13" s="53">
        <v>10</v>
      </c>
      <c r="C13" s="54" t="s">
        <v>15</v>
      </c>
      <c r="D13" s="55" t="s">
        <v>26</v>
      </c>
      <c r="E13" s="8"/>
      <c r="F13" s="32"/>
      <c r="G13" s="30"/>
      <c r="H13" s="9"/>
      <c r="I13" s="4"/>
      <c r="J13" s="31"/>
      <c r="K13" s="42"/>
      <c r="L13" s="43"/>
      <c r="M13" s="44"/>
      <c r="N13" s="45"/>
      <c r="O13" s="41"/>
    </row>
    <row r="14" spans="2:15" s="7" customFormat="1" ht="12.75">
      <c r="B14" s="53">
        <v>11</v>
      </c>
      <c r="C14" s="54" t="s">
        <v>16</v>
      </c>
      <c r="D14" s="55" t="s">
        <v>27</v>
      </c>
      <c r="E14" s="62">
        <v>9</v>
      </c>
      <c r="F14" s="32">
        <v>11.15</v>
      </c>
      <c r="G14" s="30">
        <v>3.5</v>
      </c>
      <c r="H14" s="58">
        <v>13.4</v>
      </c>
      <c r="I14" s="63">
        <v>4</v>
      </c>
      <c r="J14" s="31">
        <v>41.05</v>
      </c>
      <c r="K14" s="42" t="s">
        <v>48</v>
      </c>
      <c r="L14" s="43">
        <v>12.5</v>
      </c>
      <c r="M14" s="44">
        <v>53.55</v>
      </c>
      <c r="N14" s="45" t="s">
        <v>46</v>
      </c>
      <c r="O14" s="46">
        <v>54</v>
      </c>
    </row>
    <row r="15" spans="2:15" s="7" customFormat="1" ht="12.75">
      <c r="B15" s="53">
        <v>12</v>
      </c>
      <c r="C15" s="54" t="s">
        <v>0</v>
      </c>
      <c r="D15" s="55" t="s">
        <v>28</v>
      </c>
      <c r="E15" s="62"/>
      <c r="F15" s="32"/>
      <c r="G15" s="30"/>
      <c r="H15" s="9"/>
      <c r="I15" s="4"/>
      <c r="J15" s="31"/>
      <c r="K15" s="42"/>
      <c r="L15" s="43"/>
      <c r="M15" s="44"/>
      <c r="N15" s="45"/>
      <c r="O15" s="41"/>
    </row>
    <row r="16" spans="2:15" s="7" customFormat="1" ht="12.75">
      <c r="B16" s="53">
        <v>13</v>
      </c>
      <c r="C16" s="64" t="s">
        <v>1</v>
      </c>
      <c r="D16" s="55" t="s">
        <v>29</v>
      </c>
      <c r="E16" s="62"/>
      <c r="F16" s="32"/>
      <c r="G16" s="30"/>
      <c r="H16" s="9"/>
      <c r="I16" s="4"/>
      <c r="J16" s="31"/>
      <c r="K16" s="42"/>
      <c r="L16" s="43"/>
      <c r="M16" s="44"/>
      <c r="N16" s="45"/>
      <c r="O16" s="46"/>
    </row>
    <row r="17" spans="2:15" s="7" customFormat="1" ht="12.75">
      <c r="B17" s="53">
        <v>14</v>
      </c>
      <c r="C17" s="64" t="s">
        <v>2</v>
      </c>
      <c r="D17" s="55" t="s">
        <v>30</v>
      </c>
      <c r="E17" s="62"/>
      <c r="F17" s="32"/>
      <c r="G17" s="30"/>
      <c r="H17" s="9"/>
      <c r="I17" s="4"/>
      <c r="J17" s="31"/>
      <c r="K17" s="42"/>
      <c r="L17" s="43"/>
      <c r="M17" s="44"/>
      <c r="N17" s="45"/>
      <c r="O17" s="41"/>
    </row>
    <row r="18" spans="2:15" s="7" customFormat="1" ht="12.75">
      <c r="B18" s="53">
        <v>15</v>
      </c>
      <c r="C18" s="64" t="s">
        <v>3</v>
      </c>
      <c r="D18" s="55" t="s">
        <v>31</v>
      </c>
      <c r="E18" s="62">
        <v>10</v>
      </c>
      <c r="F18" s="32">
        <v>12</v>
      </c>
      <c r="G18" s="30">
        <v>3</v>
      </c>
      <c r="H18" s="59">
        <v>9.9</v>
      </c>
      <c r="I18" s="60">
        <v>3.5</v>
      </c>
      <c r="J18" s="61">
        <v>38.4</v>
      </c>
      <c r="K18" s="42">
        <v>2</v>
      </c>
      <c r="L18" s="43">
        <v>15</v>
      </c>
      <c r="M18" s="44">
        <v>53.4</v>
      </c>
      <c r="N18" s="45" t="s">
        <v>46</v>
      </c>
      <c r="O18" s="46">
        <v>53</v>
      </c>
    </row>
    <row r="19" spans="2:15" s="7" customFormat="1" ht="12.75">
      <c r="B19" s="53">
        <v>16</v>
      </c>
      <c r="C19" s="64" t="s">
        <v>4</v>
      </c>
      <c r="D19" s="55" t="s">
        <v>32</v>
      </c>
      <c r="E19" s="62"/>
      <c r="F19" s="32"/>
      <c r="G19" s="30"/>
      <c r="H19" s="9"/>
      <c r="I19" s="4"/>
      <c r="J19" s="31"/>
      <c r="K19" s="42"/>
      <c r="L19" s="43"/>
      <c r="M19" s="44"/>
      <c r="N19" s="45"/>
      <c r="O19" s="46"/>
    </row>
    <row r="20" spans="2:15" s="7" customFormat="1" ht="13.5" thickBot="1">
      <c r="B20" s="10">
        <v>17</v>
      </c>
      <c r="C20" s="11" t="s">
        <v>5</v>
      </c>
      <c r="D20" s="65" t="s">
        <v>33</v>
      </c>
      <c r="E20" s="13"/>
      <c r="F20" s="14"/>
      <c r="G20" s="22"/>
      <c r="H20" s="14"/>
      <c r="I20" s="12"/>
      <c r="J20" s="28"/>
      <c r="K20" s="47"/>
      <c r="L20" s="48"/>
      <c r="M20" s="49"/>
      <c r="N20" s="45"/>
      <c r="O20" s="41"/>
    </row>
    <row r="21" spans="2:15" s="7" customFormat="1" ht="13.5" thickBot="1">
      <c r="B21" s="15">
        <v>1</v>
      </c>
      <c r="C21" s="16" t="s">
        <v>35</v>
      </c>
      <c r="D21" s="66" t="s">
        <v>34</v>
      </c>
      <c r="E21" s="18"/>
      <c r="F21" s="19"/>
      <c r="G21" s="23"/>
      <c r="H21" s="19"/>
      <c r="I21" s="17"/>
      <c r="J21" s="29"/>
      <c r="K21" s="50"/>
      <c r="L21" s="51"/>
      <c r="M21" s="52"/>
      <c r="N21" s="45"/>
      <c r="O21" s="46"/>
    </row>
    <row r="22" spans="11:15" ht="12.75">
      <c r="K22" s="7"/>
      <c r="L22" s="7"/>
      <c r="M22" s="45"/>
      <c r="N22" s="45"/>
      <c r="O22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2019-04-01T07:38:04Z</cp:lastPrinted>
  <dcterms:created xsi:type="dcterms:W3CDTF">1996-10-14T23:33:28Z</dcterms:created>
  <dcterms:modified xsi:type="dcterms:W3CDTF">2020-07-03T07:55:13Z</dcterms:modified>
  <cp:category/>
  <cp:version/>
  <cp:contentType/>
  <cp:contentStatus/>
</cp:coreProperties>
</file>